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<sst xmlns="http://schemas.openxmlformats.org/spreadsheetml/2006/main" count="47" uniqueCount="45">
  <si>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</si>
  <si>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</si>
  <si>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</si>
  <si>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</si>
  <si>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</si>
  <si>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</si>
  <si>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</si>
  <si>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</si>
  <si>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</si>
  <si>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</si>
  <si>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</si>
  <si>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</si>
  <si>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</si>
  <si>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</si>
  <si>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</si>
  <si>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</si>
  <si>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</si>
  <si>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</si>
  <si>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</si>
  <si>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</si>
  <si>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</si>
  <si>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</si>
  <si>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</si>
  <si>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</si>
  <si>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</si>
  <si>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</si>
  <si>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</si>
  <si>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</si>
  <si>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</si>
  <si>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</si>
  <si>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</si>
  <si>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</si>
  <si>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 xml:space="preserve">461 в 1 СБР 2004 291 СБР 2013 </t>
  </si>
  <si>
    <t>ТТК № 3</t>
  </si>
  <si>
    <t>Чай апельсиновый</t>
  </si>
  <si>
    <t>Тефтели (1 вариант), макаронные изделия отварные</t>
  </si>
  <si>
    <t>60 СБР 2013</t>
  </si>
  <si>
    <t>Салат из свеклы с яблоками</t>
  </si>
  <si>
    <t>Рагу из птицы</t>
  </si>
  <si>
    <t>503 СБР 2004</t>
  </si>
  <si>
    <t>Кисели из концентрата плодового или ягодного</t>
  </si>
  <si>
    <t>138 СБР 2013</t>
  </si>
  <si>
    <t>Суп картофельный с крупой</t>
  </si>
  <si>
    <t>407 СБР 2013</t>
  </si>
  <si>
    <t xml:space="preserve">МОАУ"Лицей №2"         4 февраля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</si>
</sst>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44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32</v>
      </c>
      <c r="D4" s="12" t="s">
        <v>35</v>
      </c>
      <c r="E4" s="19">
        <v>270</v>
      </c>
      <c r="F4" s="19">
        <v>62.03</v>
      </c>
      <c r="G4" s="19">
        <v>391.15</v>
      </c>
      <c r="H4" s="19">
        <v>18.350000000000001</v>
      </c>
      <c r="I4" s="19">
        <v>14.99</v>
      </c>
      <c r="J4" s="20">
        <v>44.36</v>
      </c>
    </row>
    <row r="5" spans="1:10" ht="30" x14ac:dyDescent="0.25">
      <c r="A5" s="32"/>
      <c r="B5" s="8" t="s">
        <v>10</v>
      </c>
      <c r="C5" s="11" t="s">
        <v>33</v>
      </c>
      <c r="D5" s="11" t="s">
        <v>34</v>
      </c>
      <c r="E5" s="13">
        <v>200</v>
      </c>
      <c r="F5" s="19">
        <v>9.1999999999999993</v>
      </c>
      <c r="G5" s="13">
        <v>74.73</v>
      </c>
      <c r="H5" s="13"/>
      <c r="I5" s="13"/>
      <c r="J5" s="14">
        <v>19.95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34</v>
      </c>
      <c r="F6" s="13">
        <v>2.2799999999999998</v>
      </c>
      <c r="G6" s="13">
        <v>79.900000000000006</v>
      </c>
      <c r="H6" s="13">
        <v>2.58</v>
      </c>
      <c r="I6" s="13">
        <v>0.27</v>
      </c>
      <c r="J6" s="14">
        <v>16.72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504</v>
      </c>
      <c r="F7" s="13">
        <f>SUM(F4:F6)</f>
        <v>73.510000000000005</v>
      </c>
      <c r="G7" s="13">
        <f t="shared" si="0"/>
        <v>545.78</v>
      </c>
      <c r="H7" s="13">
        <f t="shared" si="0"/>
        <v>20.93</v>
      </c>
      <c r="I7" s="13">
        <f t="shared" si="0"/>
        <v>15.26</v>
      </c>
      <c r="J7" s="14">
        <f t="shared" si="0"/>
        <v>81.03</v>
      </c>
    </row>
    <row r="8" spans="1:10" ht="30" x14ac:dyDescent="0.25">
      <c r="A8" s="30" t="s">
        <v>11</v>
      </c>
      <c r="B8" s="9" t="s">
        <v>12</v>
      </c>
      <c r="C8" s="12" t="s">
        <v>36</v>
      </c>
      <c r="D8" s="12" t="s">
        <v>37</v>
      </c>
      <c r="E8" s="19">
        <v>70</v>
      </c>
      <c r="F8" s="19">
        <v>10.34</v>
      </c>
      <c r="G8" s="19">
        <v>69.3</v>
      </c>
      <c r="H8" s="19">
        <v>0.84</v>
      </c>
      <c r="I8" s="19">
        <v>3.78</v>
      </c>
      <c r="J8" s="20">
        <v>7.91</v>
      </c>
    </row>
    <row r="9" spans="1:10" ht="30.75" thickBot="1" x14ac:dyDescent="0.3">
      <c r="A9" s="30"/>
      <c r="B9" s="8" t="s">
        <v>13</v>
      </c>
      <c r="C9" s="11" t="s">
        <v>41</v>
      </c>
      <c r="D9" s="11" t="s">
        <v>42</v>
      </c>
      <c r="E9" s="13">
        <v>250</v>
      </c>
      <c r="F9" s="13">
        <v>10.08</v>
      </c>
      <c r="G9" s="13">
        <v>113</v>
      </c>
      <c r="H9" s="13">
        <v>2.5</v>
      </c>
      <c r="I9" s="13">
        <v>3</v>
      </c>
      <c r="J9" s="14">
        <v>18.3</v>
      </c>
    </row>
    <row r="10" spans="1:10" ht="30" x14ac:dyDescent="0.25">
      <c r="A10" s="30"/>
      <c r="B10" s="8" t="s">
        <v>14</v>
      </c>
      <c r="C10" s="10" t="s">
        <v>43</v>
      </c>
      <c r="D10" s="10" t="s">
        <v>38</v>
      </c>
      <c r="E10" s="17">
        <v>195</v>
      </c>
      <c r="F10" s="17">
        <v>74.89</v>
      </c>
      <c r="G10" s="17">
        <v>276</v>
      </c>
      <c r="H10" s="17">
        <v>15.37</v>
      </c>
      <c r="I10" s="17">
        <v>12.9</v>
      </c>
      <c r="J10" s="18">
        <v>17.7</v>
      </c>
    </row>
    <row r="11" spans="1:10" x14ac:dyDescent="0.25">
      <c r="A11" s="30"/>
      <c r="B11" s="8" t="s">
        <v>15</v>
      </c>
      <c r="C11" s="12"/>
      <c r="D11" s="12"/>
      <c r="E11" s="19"/>
      <c r="F11" s="19"/>
      <c r="G11" s="19"/>
      <c r="H11" s="19"/>
      <c r="I11" s="19"/>
      <c r="J11" s="19"/>
    </row>
    <row r="12" spans="1:10" ht="30" x14ac:dyDescent="0.25">
      <c r="A12" s="30"/>
      <c r="B12" s="8" t="s">
        <v>16</v>
      </c>
      <c r="C12" s="11" t="s">
        <v>39</v>
      </c>
      <c r="D12" s="11" t="s">
        <v>40</v>
      </c>
      <c r="E12" s="13">
        <v>200</v>
      </c>
      <c r="F12" s="13">
        <v>5.45</v>
      </c>
      <c r="G12" s="13">
        <v>122</v>
      </c>
      <c r="H12" s="13">
        <v>1.4</v>
      </c>
      <c r="I12" s="13"/>
      <c r="J12" s="14">
        <v>29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40</v>
      </c>
      <c r="F13" s="19">
        <v>2.68</v>
      </c>
      <c r="G13" s="19">
        <v>94</v>
      </c>
      <c r="H13" s="13">
        <v>3.04</v>
      </c>
      <c r="I13" s="13">
        <v>0.32</v>
      </c>
      <c r="J13" s="13">
        <v>19.68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1.64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780</v>
      </c>
      <c r="F15" s="23">
        <f t="shared" si="1"/>
        <v>105.08000000000001</v>
      </c>
      <c r="G15" s="23">
        <f>SUM(G8:G14)</f>
        <v>717.8</v>
      </c>
      <c r="H15" s="23">
        <f t="shared" si="1"/>
        <v>24.799999999999997</v>
      </c>
      <c r="I15" s="23">
        <f t="shared" si="1"/>
        <v>20.3</v>
      </c>
      <c r="J15" s="24">
        <f t="shared" si="1"/>
        <v>100.94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2025-01-31T08:50:55Z</dcterms:modified>
</cp:coreProperties>
</file>